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8145" yWindow="1410" windowWidth="18120" windowHeight="15000"/>
  </bookViews>
  <sheets>
    <sheet name="Sheet1" sheetId="1" r:id="rId1"/>
  </sheets>
  <definedNames>
    <definedName name="_xlnm.Print_Area" localSheetId="0">Sheet1!$A$1:$G$52</definedName>
  </definedNames>
  <calcPr calcId="125725"/>
</workbook>
</file>

<file path=xl/calcChain.xml><?xml version="1.0" encoding="utf-8"?>
<calcChain xmlns="http://schemas.openxmlformats.org/spreadsheetml/2006/main">
  <c r="G28" i="1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51"/>
  <c r="G50"/>
  <c r="G49"/>
  <c r="G48"/>
  <c r="G47"/>
  <c r="G46"/>
  <c r="G45"/>
  <c r="G44"/>
  <c r="G43"/>
  <c r="G42"/>
  <c r="G41"/>
  <c r="G40"/>
  <c r="G39"/>
  <c r="G38"/>
  <c r="G37"/>
  <c r="G36"/>
  <c r="G35" l="1"/>
  <c r="G34"/>
  <c r="G33"/>
  <c r="G32"/>
  <c r="G31"/>
  <c r="G52" s="1"/>
  <c r="G29" l="1"/>
</calcChain>
</file>

<file path=xl/sharedStrings.xml><?xml version="1.0" encoding="utf-8"?>
<sst xmlns="http://schemas.openxmlformats.org/spreadsheetml/2006/main" count="135" uniqueCount="99">
  <si>
    <t>Model #</t>
  </si>
  <si>
    <t>Description</t>
  </si>
  <si>
    <t>UPC #</t>
  </si>
  <si>
    <t>MSRP</t>
  </si>
  <si>
    <t>Quantity in Display</t>
  </si>
  <si>
    <t>WI-1350</t>
  </si>
  <si>
    <t>WI-1352</t>
  </si>
  <si>
    <t>WI-1356</t>
  </si>
  <si>
    <t>WI-1355</t>
  </si>
  <si>
    <t>WI-1357</t>
  </si>
  <si>
    <t>WI-1450</t>
  </si>
  <si>
    <t>WI-1452</t>
  </si>
  <si>
    <t>WI-1453</t>
  </si>
  <si>
    <t>WI-1457</t>
  </si>
  <si>
    <t>12 Inch Street Wall POG</t>
  </si>
  <si>
    <t>12 Inch Drive Wall POG</t>
  </si>
  <si>
    <t>Wicked Audio Brawl Earbud w/mic- Blackbelt     (6/60)</t>
  </si>
  <si>
    <t>Wicked Audio Brawl Earbud w/mic- Deep Sea Blue      (6/60)</t>
  </si>
  <si>
    <t>Wicked Audio Brawl Earbud w/mic- Pink Punch     (6/60)</t>
  </si>
  <si>
    <t>Wicked Audio Brawl Earbud w/mic- Real Teal     (6/60)</t>
  </si>
  <si>
    <t>Wicked Audio Brawl Earbud w/mic- White Knuckle     (6/60)</t>
  </si>
  <si>
    <t>Wicked Audio Havok Earbud w/mic- Pitch Black     (6/60)</t>
  </si>
  <si>
    <t>Wicked Audio Havok Earbud w/mic- Cherry Bomb     (6/60)</t>
  </si>
  <si>
    <t>Wicked Audio Havok Earbud w/mic- Marine Green      (6/60)</t>
  </si>
  <si>
    <t>Wicked Audio Havok Earbud w/mic- Bone White     (6/60)</t>
  </si>
  <si>
    <t>Extended Sale Cost</t>
  </si>
  <si>
    <t>WI-1150</t>
  </si>
  <si>
    <t>Mega Klash- Black</t>
  </si>
  <si>
    <t>712949 01075 9</t>
  </si>
  <si>
    <t>WI-1151</t>
  </si>
  <si>
    <t>Mega Klash- Blue</t>
  </si>
  <si>
    <t>712949 01076 6</t>
  </si>
  <si>
    <t>WI-1152</t>
  </si>
  <si>
    <t>Mega Klash- Teal</t>
  </si>
  <si>
    <t>712949 01077 3</t>
  </si>
  <si>
    <t>WI-1153</t>
  </si>
  <si>
    <t>Mega Klash- Pink</t>
  </si>
  <si>
    <t>712949 01078 0</t>
  </si>
  <si>
    <t>WI-1154</t>
  </si>
  <si>
    <t>Mega Klash- White</t>
  </si>
  <si>
    <t>712949 01079 7</t>
  </si>
  <si>
    <t>WI-BT1750</t>
  </si>
  <si>
    <t>Omen Bluetooth Earbud- Black</t>
  </si>
  <si>
    <t>712949 01112 1</t>
  </si>
  <si>
    <t>WI-BT1751</t>
  </si>
  <si>
    <t>Omen Bluetooth Earbud- Blue</t>
  </si>
  <si>
    <t>712949 01113 8</t>
  </si>
  <si>
    <t>WI-BT1755</t>
  </si>
  <si>
    <t>Omen Bluetooth Earbud- White</t>
  </si>
  <si>
    <t>712949 01117 6</t>
  </si>
  <si>
    <t>WI-BT2650</t>
  </si>
  <si>
    <t>Bandido Bluetooth Earbud- Black</t>
  </si>
  <si>
    <t>712949 01118 3</t>
  </si>
  <si>
    <t>WI-BT2653</t>
  </si>
  <si>
    <t>Bandido Bluetooth Earbud- Red</t>
  </si>
  <si>
    <t>712949 01121 3</t>
  </si>
  <si>
    <t>WI-BT2654</t>
  </si>
  <si>
    <t>Bandido Bluetooth Earbud- Rose Gold</t>
  </si>
  <si>
    <t>712949 01122 0</t>
  </si>
  <si>
    <t>WI-BT150</t>
  </si>
  <si>
    <t>Endo Bluetooth Headphone- Black</t>
  </si>
  <si>
    <t>712949 01125 1</t>
  </si>
  <si>
    <t>Drive 600cc w/mic- Black</t>
  </si>
  <si>
    <t>712949 01029 2</t>
  </si>
  <si>
    <t>Drive 600cc w/mic- Blue</t>
  </si>
  <si>
    <t>712949 01030 8</t>
  </si>
  <si>
    <t>Drive 600cc w/mic- Red</t>
  </si>
  <si>
    <t>712949 01034 6</t>
  </si>
  <si>
    <t>Drive 600cc w/mic- Mint</t>
  </si>
  <si>
    <t>712949 01032 2</t>
  </si>
  <si>
    <t>Drive 600cc w/mic- White</t>
  </si>
  <si>
    <t>712949 01036 0</t>
  </si>
  <si>
    <t>Drive 750cc w/mic- Black</t>
  </si>
  <si>
    <t>712949 01037 7</t>
  </si>
  <si>
    <t>Drive 750cc w/mic- Green</t>
  </si>
  <si>
    <t>712949 01039 1</t>
  </si>
  <si>
    <t>Drive 750cc w/mic- Pink</t>
  </si>
  <si>
    <t>712949 01041 4</t>
  </si>
  <si>
    <t>Drive 750cc w/mic- White</t>
  </si>
  <si>
    <t>712949 01044 5</t>
  </si>
  <si>
    <t>EDTG Sale Price</t>
  </si>
  <si>
    <t>712949 00992 0</t>
  </si>
  <si>
    <t>712949 00994 4</t>
  </si>
  <si>
    <t>712949 00997 5</t>
  </si>
  <si>
    <t>712949 00998 2</t>
  </si>
  <si>
    <t>712949 00999 9</t>
  </si>
  <si>
    <t>712949 01000 1</t>
  </si>
  <si>
    <t>712949 01002 5</t>
  </si>
  <si>
    <t>712949 01003 2</t>
  </si>
  <si>
    <t>712949 01007 0</t>
  </si>
  <si>
    <t>WI-D650</t>
  </si>
  <si>
    <t>WI-D651</t>
  </si>
  <si>
    <t>WI-D655</t>
  </si>
  <si>
    <t>WI-D653</t>
  </si>
  <si>
    <t>WI-D657</t>
  </si>
  <si>
    <t>WI-D750</t>
  </si>
  <si>
    <t>WI-D752</t>
  </si>
  <si>
    <t>WI-D754</t>
  </si>
  <si>
    <t>WI-D757</t>
  </si>
</sst>
</file>

<file path=xl/styles.xml><?xml version="1.0" encoding="utf-8"?>
<styleSheet xmlns="http://schemas.openxmlformats.org/spreadsheetml/2006/main">
  <numFmts count="2">
    <numFmt numFmtId="7" formatCode="&quot;$&quot;#,##0.00_);\(&quot;$&quot;#,##0.00\)"/>
    <numFmt numFmtId="164" formatCode="&quot;$&quot;#,##0.00"/>
  </numFmts>
  <fonts count="16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20"/>
      <name val="Bookman Old Style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Bookman Old Style"/>
      <family val="1"/>
    </font>
    <font>
      <u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Bookman Old Style"/>
      <family val="1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</cellStyleXfs>
  <cellXfs count="55">
    <xf numFmtId="0" fontId="0" fillId="0" borderId="0" xfId="0"/>
    <xf numFmtId="0" fontId="2" fillId="0" borderId="0" xfId="0" applyFont="1"/>
    <xf numFmtId="0" fontId="7" fillId="0" borderId="0" xfId="0" applyFont="1"/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7" fillId="2" borderId="2" xfId="0" applyFont="1" applyFill="1" applyBorder="1" applyAlignment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164" fontId="10" fillId="2" borderId="0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164" fontId="7" fillId="2" borderId="0" xfId="0" applyNumberFormat="1" applyFont="1" applyFill="1" applyBorder="1" applyAlignment="1">
      <alignment horizontal="center"/>
    </xf>
    <xf numFmtId="0" fontId="11" fillId="2" borderId="0" xfId="1" applyFont="1" applyFill="1" applyBorder="1" applyAlignment="1" applyProtection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7" fontId="7" fillId="0" borderId="5" xfId="0" applyNumberFormat="1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0" fontId="7" fillId="0" borderId="0" xfId="0" applyFont="1" applyBorder="1"/>
    <xf numFmtId="164" fontId="8" fillId="0" borderId="5" xfId="0" applyNumberFormat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0" fontId="7" fillId="0" borderId="0" xfId="0" applyFont="1" applyFill="1" applyBorder="1"/>
    <xf numFmtId="164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4" fontId="7" fillId="0" borderId="5" xfId="0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7" xfId="0" applyFont="1" applyBorder="1"/>
    <xf numFmtId="0" fontId="14" fillId="0" borderId="7" xfId="0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8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164" fontId="8" fillId="3" borderId="10" xfId="0" applyNumberFormat="1" applyFont="1" applyFill="1" applyBorder="1" applyAlignment="1">
      <alignment horizontal="center" vertical="center" wrapText="1"/>
    </xf>
    <xf numFmtId="7" fontId="8" fillId="3" borderId="10" xfId="0" applyNumberFormat="1" applyFont="1" applyFill="1" applyBorder="1" applyAlignment="1">
      <alignment horizontal="center" vertical="center" wrapText="1"/>
    </xf>
    <xf numFmtId="0" fontId="8" fillId="3" borderId="10" xfId="0" applyNumberFormat="1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8" fillId="3" borderId="9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14" fontId="7" fillId="0" borderId="4" xfId="0" applyNumberFormat="1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15" fillId="0" borderId="0" xfId="0" quotePrefix="1" applyFont="1" applyFill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0" borderId="4" xfId="0" applyFont="1" applyBorder="1" applyAlignment="1">
      <alignment horizontal="center"/>
    </xf>
    <xf numFmtId="0" fontId="9" fillId="0" borderId="0" xfId="0" applyFont="1" applyBorder="1" applyAlignment="1">
      <alignment horizontal="center"/>
    </xf>
  </cellXfs>
  <cellStyles count="18">
    <cellStyle name="Hyperlink" xfId="1" builtinId="8"/>
    <cellStyle name="Normal" xfId="0" builtinId="0"/>
    <cellStyle name="Normal 2" xfId="6"/>
    <cellStyle name="Normal 2 2" xfId="3"/>
    <cellStyle name="Normal 2 2 2" xfId="7"/>
    <cellStyle name="Normal 2 3" xfId="8"/>
    <cellStyle name="Normal 2 3 2" xfId="9"/>
    <cellStyle name="Normal 3" xfId="10"/>
    <cellStyle name="Normal 3 2" xfId="2"/>
    <cellStyle name="Normal 3 3" xfId="11"/>
    <cellStyle name="Normal 3 4" xfId="12"/>
    <cellStyle name="Normal 4" xfId="5"/>
    <cellStyle name="Normal 4 2" xfId="13"/>
    <cellStyle name="Normal 4 3" xfId="14"/>
    <cellStyle name="Normal 5" xfId="15"/>
    <cellStyle name="Normal 5 2" xfId="4"/>
    <cellStyle name="Normal 5 3" xfId="16"/>
    <cellStyle name="Normal 6" xfId="1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0</xdr:row>
      <xdr:rowOff>65196</xdr:rowOff>
    </xdr:from>
    <xdr:to>
      <xdr:col>1</xdr:col>
      <xdr:colOff>3086101</xdr:colOff>
      <xdr:row>3</xdr:row>
      <xdr:rowOff>204095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89046"/>
          <a:ext cx="3810000" cy="1110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723900</xdr:colOff>
      <xdr:row>0</xdr:row>
      <xdr:rowOff>47625</xdr:rowOff>
    </xdr:from>
    <xdr:to>
      <xdr:col>6</xdr:col>
      <xdr:colOff>628651</xdr:colOff>
      <xdr:row>4</xdr:row>
      <xdr:rowOff>140577</xdr:rowOff>
    </xdr:to>
    <xdr:pic>
      <xdr:nvPicPr>
        <xdr:cNvPr id="4" name="Picture 3" descr="EDTG banner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48375" y="47625"/>
          <a:ext cx="3695701" cy="1388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0"/>
  <sheetViews>
    <sheetView tabSelected="1" workbookViewId="0">
      <selection activeCell="J6" sqref="J6"/>
    </sheetView>
  </sheetViews>
  <sheetFormatPr defaultRowHeight="25.5"/>
  <cols>
    <col min="1" max="1" width="13.7109375" style="52" customWidth="1"/>
    <col min="2" max="2" width="66.140625" style="5" customWidth="1"/>
    <col min="3" max="3" width="18.140625" style="18" customWidth="1"/>
    <col min="4" max="4" width="13.28515625" style="3" customWidth="1"/>
    <col min="5" max="5" width="14.140625" style="3" customWidth="1"/>
    <col min="6" max="6" width="11.28515625" style="4" customWidth="1"/>
    <col min="7" max="7" width="16.28515625" style="4" customWidth="1"/>
    <col min="8" max="9" width="14.42578125" style="1" customWidth="1"/>
    <col min="10" max="254" width="9.140625" style="1"/>
    <col min="255" max="255" width="19.42578125" style="1" bestFit="1" customWidth="1"/>
    <col min="256" max="256" width="76.28515625" style="1" customWidth="1"/>
    <col min="257" max="257" width="37.28515625" style="1" bestFit="1" customWidth="1"/>
    <col min="258" max="258" width="15.42578125" style="1" bestFit="1" customWidth="1"/>
    <col min="259" max="260" width="27.7109375" style="1" customWidth="1"/>
    <col min="261" max="261" width="25.5703125" style="1" customWidth="1"/>
    <col min="262" max="262" width="29.42578125" style="1" customWidth="1"/>
    <col min="263" max="265" width="14.42578125" style="1" customWidth="1"/>
    <col min="266" max="510" width="9.140625" style="1"/>
    <col min="511" max="511" width="19.42578125" style="1" bestFit="1" customWidth="1"/>
    <col min="512" max="512" width="76.28515625" style="1" customWidth="1"/>
    <col min="513" max="513" width="37.28515625" style="1" bestFit="1" customWidth="1"/>
    <col min="514" max="514" width="15.42578125" style="1" bestFit="1" customWidth="1"/>
    <col min="515" max="516" width="27.7109375" style="1" customWidth="1"/>
    <col min="517" max="517" width="25.5703125" style="1" customWidth="1"/>
    <col min="518" max="518" width="29.42578125" style="1" customWidth="1"/>
    <col min="519" max="521" width="14.42578125" style="1" customWidth="1"/>
    <col min="522" max="766" width="9.140625" style="1"/>
    <col min="767" max="767" width="19.42578125" style="1" bestFit="1" customWidth="1"/>
    <col min="768" max="768" width="76.28515625" style="1" customWidth="1"/>
    <col min="769" max="769" width="37.28515625" style="1" bestFit="1" customWidth="1"/>
    <col min="770" max="770" width="15.42578125" style="1" bestFit="1" customWidth="1"/>
    <col min="771" max="772" width="27.7109375" style="1" customWidth="1"/>
    <col min="773" max="773" width="25.5703125" style="1" customWidth="1"/>
    <col min="774" max="774" width="29.42578125" style="1" customWidth="1"/>
    <col min="775" max="777" width="14.42578125" style="1" customWidth="1"/>
    <col min="778" max="1022" width="9.140625" style="1"/>
    <col min="1023" max="1023" width="19.42578125" style="1" bestFit="1" customWidth="1"/>
    <col min="1024" max="1024" width="76.28515625" style="1" customWidth="1"/>
    <col min="1025" max="1025" width="37.28515625" style="1" bestFit="1" customWidth="1"/>
    <col min="1026" max="1026" width="15.42578125" style="1" bestFit="1" customWidth="1"/>
    <col min="1027" max="1028" width="27.7109375" style="1" customWidth="1"/>
    <col min="1029" max="1029" width="25.5703125" style="1" customWidth="1"/>
    <col min="1030" max="1030" width="29.42578125" style="1" customWidth="1"/>
    <col min="1031" max="1033" width="14.42578125" style="1" customWidth="1"/>
    <col min="1034" max="1278" width="9.140625" style="1"/>
    <col min="1279" max="1279" width="19.42578125" style="1" bestFit="1" customWidth="1"/>
    <col min="1280" max="1280" width="76.28515625" style="1" customWidth="1"/>
    <col min="1281" max="1281" width="37.28515625" style="1" bestFit="1" customWidth="1"/>
    <col min="1282" max="1282" width="15.42578125" style="1" bestFit="1" customWidth="1"/>
    <col min="1283" max="1284" width="27.7109375" style="1" customWidth="1"/>
    <col min="1285" max="1285" width="25.5703125" style="1" customWidth="1"/>
    <col min="1286" max="1286" width="29.42578125" style="1" customWidth="1"/>
    <col min="1287" max="1289" width="14.42578125" style="1" customWidth="1"/>
    <col min="1290" max="1534" width="9.140625" style="1"/>
    <col min="1535" max="1535" width="19.42578125" style="1" bestFit="1" customWidth="1"/>
    <col min="1536" max="1536" width="76.28515625" style="1" customWidth="1"/>
    <col min="1537" max="1537" width="37.28515625" style="1" bestFit="1" customWidth="1"/>
    <col min="1538" max="1538" width="15.42578125" style="1" bestFit="1" customWidth="1"/>
    <col min="1539" max="1540" width="27.7109375" style="1" customWidth="1"/>
    <col min="1541" max="1541" width="25.5703125" style="1" customWidth="1"/>
    <col min="1542" max="1542" width="29.42578125" style="1" customWidth="1"/>
    <col min="1543" max="1545" width="14.42578125" style="1" customWidth="1"/>
    <col min="1546" max="1790" width="9.140625" style="1"/>
    <col min="1791" max="1791" width="19.42578125" style="1" bestFit="1" customWidth="1"/>
    <col min="1792" max="1792" width="76.28515625" style="1" customWidth="1"/>
    <col min="1793" max="1793" width="37.28515625" style="1" bestFit="1" customWidth="1"/>
    <col min="1794" max="1794" width="15.42578125" style="1" bestFit="1" customWidth="1"/>
    <col min="1795" max="1796" width="27.7109375" style="1" customWidth="1"/>
    <col min="1797" max="1797" width="25.5703125" style="1" customWidth="1"/>
    <col min="1798" max="1798" width="29.42578125" style="1" customWidth="1"/>
    <col min="1799" max="1801" width="14.42578125" style="1" customWidth="1"/>
    <col min="1802" max="2046" width="9.140625" style="1"/>
    <col min="2047" max="2047" width="19.42578125" style="1" bestFit="1" customWidth="1"/>
    <col min="2048" max="2048" width="76.28515625" style="1" customWidth="1"/>
    <col min="2049" max="2049" width="37.28515625" style="1" bestFit="1" customWidth="1"/>
    <col min="2050" max="2050" width="15.42578125" style="1" bestFit="1" customWidth="1"/>
    <col min="2051" max="2052" width="27.7109375" style="1" customWidth="1"/>
    <col min="2053" max="2053" width="25.5703125" style="1" customWidth="1"/>
    <col min="2054" max="2054" width="29.42578125" style="1" customWidth="1"/>
    <col min="2055" max="2057" width="14.42578125" style="1" customWidth="1"/>
    <col min="2058" max="2302" width="9.140625" style="1"/>
    <col min="2303" max="2303" width="19.42578125" style="1" bestFit="1" customWidth="1"/>
    <col min="2304" max="2304" width="76.28515625" style="1" customWidth="1"/>
    <col min="2305" max="2305" width="37.28515625" style="1" bestFit="1" customWidth="1"/>
    <col min="2306" max="2306" width="15.42578125" style="1" bestFit="1" customWidth="1"/>
    <col min="2307" max="2308" width="27.7109375" style="1" customWidth="1"/>
    <col min="2309" max="2309" width="25.5703125" style="1" customWidth="1"/>
    <col min="2310" max="2310" width="29.42578125" style="1" customWidth="1"/>
    <col min="2311" max="2313" width="14.42578125" style="1" customWidth="1"/>
    <col min="2314" max="2558" width="9.140625" style="1"/>
    <col min="2559" max="2559" width="19.42578125" style="1" bestFit="1" customWidth="1"/>
    <col min="2560" max="2560" width="76.28515625" style="1" customWidth="1"/>
    <col min="2561" max="2561" width="37.28515625" style="1" bestFit="1" customWidth="1"/>
    <col min="2562" max="2562" width="15.42578125" style="1" bestFit="1" customWidth="1"/>
    <col min="2563" max="2564" width="27.7109375" style="1" customWidth="1"/>
    <col min="2565" max="2565" width="25.5703125" style="1" customWidth="1"/>
    <col min="2566" max="2566" width="29.42578125" style="1" customWidth="1"/>
    <col min="2567" max="2569" width="14.42578125" style="1" customWidth="1"/>
    <col min="2570" max="2814" width="9.140625" style="1"/>
    <col min="2815" max="2815" width="19.42578125" style="1" bestFit="1" customWidth="1"/>
    <col min="2816" max="2816" width="76.28515625" style="1" customWidth="1"/>
    <col min="2817" max="2817" width="37.28515625" style="1" bestFit="1" customWidth="1"/>
    <col min="2818" max="2818" width="15.42578125" style="1" bestFit="1" customWidth="1"/>
    <col min="2819" max="2820" width="27.7109375" style="1" customWidth="1"/>
    <col min="2821" max="2821" width="25.5703125" style="1" customWidth="1"/>
    <col min="2822" max="2822" width="29.42578125" style="1" customWidth="1"/>
    <col min="2823" max="2825" width="14.42578125" style="1" customWidth="1"/>
    <col min="2826" max="3070" width="9.140625" style="1"/>
    <col min="3071" max="3071" width="19.42578125" style="1" bestFit="1" customWidth="1"/>
    <col min="3072" max="3072" width="76.28515625" style="1" customWidth="1"/>
    <col min="3073" max="3073" width="37.28515625" style="1" bestFit="1" customWidth="1"/>
    <col min="3074" max="3074" width="15.42578125" style="1" bestFit="1" customWidth="1"/>
    <col min="3075" max="3076" width="27.7109375" style="1" customWidth="1"/>
    <col min="3077" max="3077" width="25.5703125" style="1" customWidth="1"/>
    <col min="3078" max="3078" width="29.42578125" style="1" customWidth="1"/>
    <col min="3079" max="3081" width="14.42578125" style="1" customWidth="1"/>
    <col min="3082" max="3326" width="9.140625" style="1"/>
    <col min="3327" max="3327" width="19.42578125" style="1" bestFit="1" customWidth="1"/>
    <col min="3328" max="3328" width="76.28515625" style="1" customWidth="1"/>
    <col min="3329" max="3329" width="37.28515625" style="1" bestFit="1" customWidth="1"/>
    <col min="3330" max="3330" width="15.42578125" style="1" bestFit="1" customWidth="1"/>
    <col min="3331" max="3332" width="27.7109375" style="1" customWidth="1"/>
    <col min="3333" max="3333" width="25.5703125" style="1" customWidth="1"/>
    <col min="3334" max="3334" width="29.42578125" style="1" customWidth="1"/>
    <col min="3335" max="3337" width="14.42578125" style="1" customWidth="1"/>
    <col min="3338" max="3582" width="9.140625" style="1"/>
    <col min="3583" max="3583" width="19.42578125" style="1" bestFit="1" customWidth="1"/>
    <col min="3584" max="3584" width="76.28515625" style="1" customWidth="1"/>
    <col min="3585" max="3585" width="37.28515625" style="1" bestFit="1" customWidth="1"/>
    <col min="3586" max="3586" width="15.42578125" style="1" bestFit="1" customWidth="1"/>
    <col min="3587" max="3588" width="27.7109375" style="1" customWidth="1"/>
    <col min="3589" max="3589" width="25.5703125" style="1" customWidth="1"/>
    <col min="3590" max="3590" width="29.42578125" style="1" customWidth="1"/>
    <col min="3591" max="3593" width="14.42578125" style="1" customWidth="1"/>
    <col min="3594" max="3838" width="9.140625" style="1"/>
    <col min="3839" max="3839" width="19.42578125" style="1" bestFit="1" customWidth="1"/>
    <col min="3840" max="3840" width="76.28515625" style="1" customWidth="1"/>
    <col min="3841" max="3841" width="37.28515625" style="1" bestFit="1" customWidth="1"/>
    <col min="3842" max="3842" width="15.42578125" style="1" bestFit="1" customWidth="1"/>
    <col min="3843" max="3844" width="27.7109375" style="1" customWidth="1"/>
    <col min="3845" max="3845" width="25.5703125" style="1" customWidth="1"/>
    <col min="3846" max="3846" width="29.42578125" style="1" customWidth="1"/>
    <col min="3847" max="3849" width="14.42578125" style="1" customWidth="1"/>
    <col min="3850" max="4094" width="9.140625" style="1"/>
    <col min="4095" max="4095" width="19.42578125" style="1" bestFit="1" customWidth="1"/>
    <col min="4096" max="4096" width="76.28515625" style="1" customWidth="1"/>
    <col min="4097" max="4097" width="37.28515625" style="1" bestFit="1" customWidth="1"/>
    <col min="4098" max="4098" width="15.42578125" style="1" bestFit="1" customWidth="1"/>
    <col min="4099" max="4100" width="27.7109375" style="1" customWidth="1"/>
    <col min="4101" max="4101" width="25.5703125" style="1" customWidth="1"/>
    <col min="4102" max="4102" width="29.42578125" style="1" customWidth="1"/>
    <col min="4103" max="4105" width="14.42578125" style="1" customWidth="1"/>
    <col min="4106" max="4350" width="9.140625" style="1"/>
    <col min="4351" max="4351" width="19.42578125" style="1" bestFit="1" customWidth="1"/>
    <col min="4352" max="4352" width="76.28515625" style="1" customWidth="1"/>
    <col min="4353" max="4353" width="37.28515625" style="1" bestFit="1" customWidth="1"/>
    <col min="4354" max="4354" width="15.42578125" style="1" bestFit="1" customWidth="1"/>
    <col min="4355" max="4356" width="27.7109375" style="1" customWidth="1"/>
    <col min="4357" max="4357" width="25.5703125" style="1" customWidth="1"/>
    <col min="4358" max="4358" width="29.42578125" style="1" customWidth="1"/>
    <col min="4359" max="4361" width="14.42578125" style="1" customWidth="1"/>
    <col min="4362" max="4606" width="9.140625" style="1"/>
    <col min="4607" max="4607" width="19.42578125" style="1" bestFit="1" customWidth="1"/>
    <col min="4608" max="4608" width="76.28515625" style="1" customWidth="1"/>
    <col min="4609" max="4609" width="37.28515625" style="1" bestFit="1" customWidth="1"/>
    <col min="4610" max="4610" width="15.42578125" style="1" bestFit="1" customWidth="1"/>
    <col min="4611" max="4612" width="27.7109375" style="1" customWidth="1"/>
    <col min="4613" max="4613" width="25.5703125" style="1" customWidth="1"/>
    <col min="4614" max="4614" width="29.42578125" style="1" customWidth="1"/>
    <col min="4615" max="4617" width="14.42578125" style="1" customWidth="1"/>
    <col min="4618" max="4862" width="9.140625" style="1"/>
    <col min="4863" max="4863" width="19.42578125" style="1" bestFit="1" customWidth="1"/>
    <col min="4864" max="4864" width="76.28515625" style="1" customWidth="1"/>
    <col min="4865" max="4865" width="37.28515625" style="1" bestFit="1" customWidth="1"/>
    <col min="4866" max="4866" width="15.42578125" style="1" bestFit="1" customWidth="1"/>
    <col min="4867" max="4868" width="27.7109375" style="1" customWidth="1"/>
    <col min="4869" max="4869" width="25.5703125" style="1" customWidth="1"/>
    <col min="4870" max="4870" width="29.42578125" style="1" customWidth="1"/>
    <col min="4871" max="4873" width="14.42578125" style="1" customWidth="1"/>
    <col min="4874" max="5118" width="9.140625" style="1"/>
    <col min="5119" max="5119" width="19.42578125" style="1" bestFit="1" customWidth="1"/>
    <col min="5120" max="5120" width="76.28515625" style="1" customWidth="1"/>
    <col min="5121" max="5121" width="37.28515625" style="1" bestFit="1" customWidth="1"/>
    <col min="5122" max="5122" width="15.42578125" style="1" bestFit="1" customWidth="1"/>
    <col min="5123" max="5124" width="27.7109375" style="1" customWidth="1"/>
    <col min="5125" max="5125" width="25.5703125" style="1" customWidth="1"/>
    <col min="5126" max="5126" width="29.42578125" style="1" customWidth="1"/>
    <col min="5127" max="5129" width="14.42578125" style="1" customWidth="1"/>
    <col min="5130" max="5374" width="9.140625" style="1"/>
    <col min="5375" max="5375" width="19.42578125" style="1" bestFit="1" customWidth="1"/>
    <col min="5376" max="5376" width="76.28515625" style="1" customWidth="1"/>
    <col min="5377" max="5377" width="37.28515625" style="1" bestFit="1" customWidth="1"/>
    <col min="5378" max="5378" width="15.42578125" style="1" bestFit="1" customWidth="1"/>
    <col min="5379" max="5380" width="27.7109375" style="1" customWidth="1"/>
    <col min="5381" max="5381" width="25.5703125" style="1" customWidth="1"/>
    <col min="5382" max="5382" width="29.42578125" style="1" customWidth="1"/>
    <col min="5383" max="5385" width="14.42578125" style="1" customWidth="1"/>
    <col min="5386" max="5630" width="9.140625" style="1"/>
    <col min="5631" max="5631" width="19.42578125" style="1" bestFit="1" customWidth="1"/>
    <col min="5632" max="5632" width="76.28515625" style="1" customWidth="1"/>
    <col min="5633" max="5633" width="37.28515625" style="1" bestFit="1" customWidth="1"/>
    <col min="5634" max="5634" width="15.42578125" style="1" bestFit="1" customWidth="1"/>
    <col min="5635" max="5636" width="27.7109375" style="1" customWidth="1"/>
    <col min="5637" max="5637" width="25.5703125" style="1" customWidth="1"/>
    <col min="5638" max="5638" width="29.42578125" style="1" customWidth="1"/>
    <col min="5639" max="5641" width="14.42578125" style="1" customWidth="1"/>
    <col min="5642" max="5886" width="9.140625" style="1"/>
    <col min="5887" max="5887" width="19.42578125" style="1" bestFit="1" customWidth="1"/>
    <col min="5888" max="5888" width="76.28515625" style="1" customWidth="1"/>
    <col min="5889" max="5889" width="37.28515625" style="1" bestFit="1" customWidth="1"/>
    <col min="5890" max="5890" width="15.42578125" style="1" bestFit="1" customWidth="1"/>
    <col min="5891" max="5892" width="27.7109375" style="1" customWidth="1"/>
    <col min="5893" max="5893" width="25.5703125" style="1" customWidth="1"/>
    <col min="5894" max="5894" width="29.42578125" style="1" customWidth="1"/>
    <col min="5895" max="5897" width="14.42578125" style="1" customWidth="1"/>
    <col min="5898" max="6142" width="9.140625" style="1"/>
    <col min="6143" max="6143" width="19.42578125" style="1" bestFit="1" customWidth="1"/>
    <col min="6144" max="6144" width="76.28515625" style="1" customWidth="1"/>
    <col min="6145" max="6145" width="37.28515625" style="1" bestFit="1" customWidth="1"/>
    <col min="6146" max="6146" width="15.42578125" style="1" bestFit="1" customWidth="1"/>
    <col min="6147" max="6148" width="27.7109375" style="1" customWidth="1"/>
    <col min="6149" max="6149" width="25.5703125" style="1" customWidth="1"/>
    <col min="6150" max="6150" width="29.42578125" style="1" customWidth="1"/>
    <col min="6151" max="6153" width="14.42578125" style="1" customWidth="1"/>
    <col min="6154" max="6398" width="9.140625" style="1"/>
    <col min="6399" max="6399" width="19.42578125" style="1" bestFit="1" customWidth="1"/>
    <col min="6400" max="6400" width="76.28515625" style="1" customWidth="1"/>
    <col min="6401" max="6401" width="37.28515625" style="1" bestFit="1" customWidth="1"/>
    <col min="6402" max="6402" width="15.42578125" style="1" bestFit="1" customWidth="1"/>
    <col min="6403" max="6404" width="27.7109375" style="1" customWidth="1"/>
    <col min="6405" max="6405" width="25.5703125" style="1" customWidth="1"/>
    <col min="6406" max="6406" width="29.42578125" style="1" customWidth="1"/>
    <col min="6407" max="6409" width="14.42578125" style="1" customWidth="1"/>
    <col min="6410" max="6654" width="9.140625" style="1"/>
    <col min="6655" max="6655" width="19.42578125" style="1" bestFit="1" customWidth="1"/>
    <col min="6656" max="6656" width="76.28515625" style="1" customWidth="1"/>
    <col min="6657" max="6657" width="37.28515625" style="1" bestFit="1" customWidth="1"/>
    <col min="6658" max="6658" width="15.42578125" style="1" bestFit="1" customWidth="1"/>
    <col min="6659" max="6660" width="27.7109375" style="1" customWidth="1"/>
    <col min="6661" max="6661" width="25.5703125" style="1" customWidth="1"/>
    <col min="6662" max="6662" width="29.42578125" style="1" customWidth="1"/>
    <col min="6663" max="6665" width="14.42578125" style="1" customWidth="1"/>
    <col min="6666" max="6910" width="9.140625" style="1"/>
    <col min="6911" max="6911" width="19.42578125" style="1" bestFit="1" customWidth="1"/>
    <col min="6912" max="6912" width="76.28515625" style="1" customWidth="1"/>
    <col min="6913" max="6913" width="37.28515625" style="1" bestFit="1" customWidth="1"/>
    <col min="6914" max="6914" width="15.42578125" style="1" bestFit="1" customWidth="1"/>
    <col min="6915" max="6916" width="27.7109375" style="1" customWidth="1"/>
    <col min="6917" max="6917" width="25.5703125" style="1" customWidth="1"/>
    <col min="6918" max="6918" width="29.42578125" style="1" customWidth="1"/>
    <col min="6919" max="6921" width="14.42578125" style="1" customWidth="1"/>
    <col min="6922" max="7166" width="9.140625" style="1"/>
    <col min="7167" max="7167" width="19.42578125" style="1" bestFit="1" customWidth="1"/>
    <col min="7168" max="7168" width="76.28515625" style="1" customWidth="1"/>
    <col min="7169" max="7169" width="37.28515625" style="1" bestFit="1" customWidth="1"/>
    <col min="7170" max="7170" width="15.42578125" style="1" bestFit="1" customWidth="1"/>
    <col min="7171" max="7172" width="27.7109375" style="1" customWidth="1"/>
    <col min="7173" max="7173" width="25.5703125" style="1" customWidth="1"/>
    <col min="7174" max="7174" width="29.42578125" style="1" customWidth="1"/>
    <col min="7175" max="7177" width="14.42578125" style="1" customWidth="1"/>
    <col min="7178" max="7422" width="9.140625" style="1"/>
    <col min="7423" max="7423" width="19.42578125" style="1" bestFit="1" customWidth="1"/>
    <col min="7424" max="7424" width="76.28515625" style="1" customWidth="1"/>
    <col min="7425" max="7425" width="37.28515625" style="1" bestFit="1" customWidth="1"/>
    <col min="7426" max="7426" width="15.42578125" style="1" bestFit="1" customWidth="1"/>
    <col min="7427" max="7428" width="27.7109375" style="1" customWidth="1"/>
    <col min="7429" max="7429" width="25.5703125" style="1" customWidth="1"/>
    <col min="7430" max="7430" width="29.42578125" style="1" customWidth="1"/>
    <col min="7431" max="7433" width="14.42578125" style="1" customWidth="1"/>
    <col min="7434" max="7678" width="9.140625" style="1"/>
    <col min="7679" max="7679" width="19.42578125" style="1" bestFit="1" customWidth="1"/>
    <col min="7680" max="7680" width="76.28515625" style="1" customWidth="1"/>
    <col min="7681" max="7681" width="37.28515625" style="1" bestFit="1" customWidth="1"/>
    <col min="7682" max="7682" width="15.42578125" style="1" bestFit="1" customWidth="1"/>
    <col min="7683" max="7684" width="27.7109375" style="1" customWidth="1"/>
    <col min="7685" max="7685" width="25.5703125" style="1" customWidth="1"/>
    <col min="7686" max="7686" width="29.42578125" style="1" customWidth="1"/>
    <col min="7687" max="7689" width="14.42578125" style="1" customWidth="1"/>
    <col min="7690" max="7934" width="9.140625" style="1"/>
    <col min="7935" max="7935" width="19.42578125" style="1" bestFit="1" customWidth="1"/>
    <col min="7936" max="7936" width="76.28515625" style="1" customWidth="1"/>
    <col min="7937" max="7937" width="37.28515625" style="1" bestFit="1" customWidth="1"/>
    <col min="7938" max="7938" width="15.42578125" style="1" bestFit="1" customWidth="1"/>
    <col min="7939" max="7940" width="27.7109375" style="1" customWidth="1"/>
    <col min="7941" max="7941" width="25.5703125" style="1" customWidth="1"/>
    <col min="7942" max="7942" width="29.42578125" style="1" customWidth="1"/>
    <col min="7943" max="7945" width="14.42578125" style="1" customWidth="1"/>
    <col min="7946" max="8190" width="9.140625" style="1"/>
    <col min="8191" max="8191" width="19.42578125" style="1" bestFit="1" customWidth="1"/>
    <col min="8192" max="8192" width="76.28515625" style="1" customWidth="1"/>
    <col min="8193" max="8193" width="37.28515625" style="1" bestFit="1" customWidth="1"/>
    <col min="8194" max="8194" width="15.42578125" style="1" bestFit="1" customWidth="1"/>
    <col min="8195" max="8196" width="27.7109375" style="1" customWidth="1"/>
    <col min="8197" max="8197" width="25.5703125" style="1" customWidth="1"/>
    <col min="8198" max="8198" width="29.42578125" style="1" customWidth="1"/>
    <col min="8199" max="8201" width="14.42578125" style="1" customWidth="1"/>
    <col min="8202" max="8446" width="9.140625" style="1"/>
    <col min="8447" max="8447" width="19.42578125" style="1" bestFit="1" customWidth="1"/>
    <col min="8448" max="8448" width="76.28515625" style="1" customWidth="1"/>
    <col min="8449" max="8449" width="37.28515625" style="1" bestFit="1" customWidth="1"/>
    <col min="8450" max="8450" width="15.42578125" style="1" bestFit="1" customWidth="1"/>
    <col min="8451" max="8452" width="27.7109375" style="1" customWidth="1"/>
    <col min="8453" max="8453" width="25.5703125" style="1" customWidth="1"/>
    <col min="8454" max="8454" width="29.42578125" style="1" customWidth="1"/>
    <col min="8455" max="8457" width="14.42578125" style="1" customWidth="1"/>
    <col min="8458" max="8702" width="9.140625" style="1"/>
    <col min="8703" max="8703" width="19.42578125" style="1" bestFit="1" customWidth="1"/>
    <col min="8704" max="8704" width="76.28515625" style="1" customWidth="1"/>
    <col min="8705" max="8705" width="37.28515625" style="1" bestFit="1" customWidth="1"/>
    <col min="8706" max="8706" width="15.42578125" style="1" bestFit="1" customWidth="1"/>
    <col min="8707" max="8708" width="27.7109375" style="1" customWidth="1"/>
    <col min="8709" max="8709" width="25.5703125" style="1" customWidth="1"/>
    <col min="8710" max="8710" width="29.42578125" style="1" customWidth="1"/>
    <col min="8711" max="8713" width="14.42578125" style="1" customWidth="1"/>
    <col min="8714" max="8958" width="9.140625" style="1"/>
    <col min="8959" max="8959" width="19.42578125" style="1" bestFit="1" customWidth="1"/>
    <col min="8960" max="8960" width="76.28515625" style="1" customWidth="1"/>
    <col min="8961" max="8961" width="37.28515625" style="1" bestFit="1" customWidth="1"/>
    <col min="8962" max="8962" width="15.42578125" style="1" bestFit="1" customWidth="1"/>
    <col min="8963" max="8964" width="27.7109375" style="1" customWidth="1"/>
    <col min="8965" max="8965" width="25.5703125" style="1" customWidth="1"/>
    <col min="8966" max="8966" width="29.42578125" style="1" customWidth="1"/>
    <col min="8967" max="8969" width="14.42578125" style="1" customWidth="1"/>
    <col min="8970" max="9214" width="9.140625" style="1"/>
    <col min="9215" max="9215" width="19.42578125" style="1" bestFit="1" customWidth="1"/>
    <col min="9216" max="9216" width="76.28515625" style="1" customWidth="1"/>
    <col min="9217" max="9217" width="37.28515625" style="1" bestFit="1" customWidth="1"/>
    <col min="9218" max="9218" width="15.42578125" style="1" bestFit="1" customWidth="1"/>
    <col min="9219" max="9220" width="27.7109375" style="1" customWidth="1"/>
    <col min="9221" max="9221" width="25.5703125" style="1" customWidth="1"/>
    <col min="9222" max="9222" width="29.42578125" style="1" customWidth="1"/>
    <col min="9223" max="9225" width="14.42578125" style="1" customWidth="1"/>
    <col min="9226" max="9470" width="9.140625" style="1"/>
    <col min="9471" max="9471" width="19.42578125" style="1" bestFit="1" customWidth="1"/>
    <col min="9472" max="9472" width="76.28515625" style="1" customWidth="1"/>
    <col min="9473" max="9473" width="37.28515625" style="1" bestFit="1" customWidth="1"/>
    <col min="9474" max="9474" width="15.42578125" style="1" bestFit="1" customWidth="1"/>
    <col min="9475" max="9476" width="27.7109375" style="1" customWidth="1"/>
    <col min="9477" max="9477" width="25.5703125" style="1" customWidth="1"/>
    <col min="9478" max="9478" width="29.42578125" style="1" customWidth="1"/>
    <col min="9479" max="9481" width="14.42578125" style="1" customWidth="1"/>
    <col min="9482" max="9726" width="9.140625" style="1"/>
    <col min="9727" max="9727" width="19.42578125" style="1" bestFit="1" customWidth="1"/>
    <col min="9728" max="9728" width="76.28515625" style="1" customWidth="1"/>
    <col min="9729" max="9729" width="37.28515625" style="1" bestFit="1" customWidth="1"/>
    <col min="9730" max="9730" width="15.42578125" style="1" bestFit="1" customWidth="1"/>
    <col min="9731" max="9732" width="27.7109375" style="1" customWidth="1"/>
    <col min="9733" max="9733" width="25.5703125" style="1" customWidth="1"/>
    <col min="9734" max="9734" width="29.42578125" style="1" customWidth="1"/>
    <col min="9735" max="9737" width="14.42578125" style="1" customWidth="1"/>
    <col min="9738" max="9982" width="9.140625" style="1"/>
    <col min="9983" max="9983" width="19.42578125" style="1" bestFit="1" customWidth="1"/>
    <col min="9984" max="9984" width="76.28515625" style="1" customWidth="1"/>
    <col min="9985" max="9985" width="37.28515625" style="1" bestFit="1" customWidth="1"/>
    <col min="9986" max="9986" width="15.42578125" style="1" bestFit="1" customWidth="1"/>
    <col min="9987" max="9988" width="27.7109375" style="1" customWidth="1"/>
    <col min="9989" max="9989" width="25.5703125" style="1" customWidth="1"/>
    <col min="9990" max="9990" width="29.42578125" style="1" customWidth="1"/>
    <col min="9991" max="9993" width="14.42578125" style="1" customWidth="1"/>
    <col min="9994" max="10238" width="9.140625" style="1"/>
    <col min="10239" max="10239" width="19.42578125" style="1" bestFit="1" customWidth="1"/>
    <col min="10240" max="10240" width="76.28515625" style="1" customWidth="1"/>
    <col min="10241" max="10241" width="37.28515625" style="1" bestFit="1" customWidth="1"/>
    <col min="10242" max="10242" width="15.42578125" style="1" bestFit="1" customWidth="1"/>
    <col min="10243" max="10244" width="27.7109375" style="1" customWidth="1"/>
    <col min="10245" max="10245" width="25.5703125" style="1" customWidth="1"/>
    <col min="10246" max="10246" width="29.42578125" style="1" customWidth="1"/>
    <col min="10247" max="10249" width="14.42578125" style="1" customWidth="1"/>
    <col min="10250" max="10494" width="9.140625" style="1"/>
    <col min="10495" max="10495" width="19.42578125" style="1" bestFit="1" customWidth="1"/>
    <col min="10496" max="10496" width="76.28515625" style="1" customWidth="1"/>
    <col min="10497" max="10497" width="37.28515625" style="1" bestFit="1" customWidth="1"/>
    <col min="10498" max="10498" width="15.42578125" style="1" bestFit="1" customWidth="1"/>
    <col min="10499" max="10500" width="27.7109375" style="1" customWidth="1"/>
    <col min="10501" max="10501" width="25.5703125" style="1" customWidth="1"/>
    <col min="10502" max="10502" width="29.42578125" style="1" customWidth="1"/>
    <col min="10503" max="10505" width="14.42578125" style="1" customWidth="1"/>
    <col min="10506" max="10750" width="9.140625" style="1"/>
    <col min="10751" max="10751" width="19.42578125" style="1" bestFit="1" customWidth="1"/>
    <col min="10752" max="10752" width="76.28515625" style="1" customWidth="1"/>
    <col min="10753" max="10753" width="37.28515625" style="1" bestFit="1" customWidth="1"/>
    <col min="10754" max="10754" width="15.42578125" style="1" bestFit="1" customWidth="1"/>
    <col min="10755" max="10756" width="27.7109375" style="1" customWidth="1"/>
    <col min="10757" max="10757" width="25.5703125" style="1" customWidth="1"/>
    <col min="10758" max="10758" width="29.42578125" style="1" customWidth="1"/>
    <col min="10759" max="10761" width="14.42578125" style="1" customWidth="1"/>
    <col min="10762" max="11006" width="9.140625" style="1"/>
    <col min="11007" max="11007" width="19.42578125" style="1" bestFit="1" customWidth="1"/>
    <col min="11008" max="11008" width="76.28515625" style="1" customWidth="1"/>
    <col min="11009" max="11009" width="37.28515625" style="1" bestFit="1" customWidth="1"/>
    <col min="11010" max="11010" width="15.42578125" style="1" bestFit="1" customWidth="1"/>
    <col min="11011" max="11012" width="27.7109375" style="1" customWidth="1"/>
    <col min="11013" max="11013" width="25.5703125" style="1" customWidth="1"/>
    <col min="11014" max="11014" width="29.42578125" style="1" customWidth="1"/>
    <col min="11015" max="11017" width="14.42578125" style="1" customWidth="1"/>
    <col min="11018" max="11262" width="9.140625" style="1"/>
    <col min="11263" max="11263" width="19.42578125" style="1" bestFit="1" customWidth="1"/>
    <col min="11264" max="11264" width="76.28515625" style="1" customWidth="1"/>
    <col min="11265" max="11265" width="37.28515625" style="1" bestFit="1" customWidth="1"/>
    <col min="11266" max="11266" width="15.42578125" style="1" bestFit="1" customWidth="1"/>
    <col min="11267" max="11268" width="27.7109375" style="1" customWidth="1"/>
    <col min="11269" max="11269" width="25.5703125" style="1" customWidth="1"/>
    <col min="11270" max="11270" width="29.42578125" style="1" customWidth="1"/>
    <col min="11271" max="11273" width="14.42578125" style="1" customWidth="1"/>
    <col min="11274" max="11518" width="9.140625" style="1"/>
    <col min="11519" max="11519" width="19.42578125" style="1" bestFit="1" customWidth="1"/>
    <col min="11520" max="11520" width="76.28515625" style="1" customWidth="1"/>
    <col min="11521" max="11521" width="37.28515625" style="1" bestFit="1" customWidth="1"/>
    <col min="11522" max="11522" width="15.42578125" style="1" bestFit="1" customWidth="1"/>
    <col min="11523" max="11524" width="27.7109375" style="1" customWidth="1"/>
    <col min="11525" max="11525" width="25.5703125" style="1" customWidth="1"/>
    <col min="11526" max="11526" width="29.42578125" style="1" customWidth="1"/>
    <col min="11527" max="11529" width="14.42578125" style="1" customWidth="1"/>
    <col min="11530" max="11774" width="9.140625" style="1"/>
    <col min="11775" max="11775" width="19.42578125" style="1" bestFit="1" customWidth="1"/>
    <col min="11776" max="11776" width="76.28515625" style="1" customWidth="1"/>
    <col min="11777" max="11777" width="37.28515625" style="1" bestFit="1" customWidth="1"/>
    <col min="11778" max="11778" width="15.42578125" style="1" bestFit="1" customWidth="1"/>
    <col min="11779" max="11780" width="27.7109375" style="1" customWidth="1"/>
    <col min="11781" max="11781" width="25.5703125" style="1" customWidth="1"/>
    <col min="11782" max="11782" width="29.42578125" style="1" customWidth="1"/>
    <col min="11783" max="11785" width="14.42578125" style="1" customWidth="1"/>
    <col min="11786" max="12030" width="9.140625" style="1"/>
    <col min="12031" max="12031" width="19.42578125" style="1" bestFit="1" customWidth="1"/>
    <col min="12032" max="12032" width="76.28515625" style="1" customWidth="1"/>
    <col min="12033" max="12033" width="37.28515625" style="1" bestFit="1" customWidth="1"/>
    <col min="12034" max="12034" width="15.42578125" style="1" bestFit="1" customWidth="1"/>
    <col min="12035" max="12036" width="27.7109375" style="1" customWidth="1"/>
    <col min="12037" max="12037" width="25.5703125" style="1" customWidth="1"/>
    <col min="12038" max="12038" width="29.42578125" style="1" customWidth="1"/>
    <col min="12039" max="12041" width="14.42578125" style="1" customWidth="1"/>
    <col min="12042" max="12286" width="9.140625" style="1"/>
    <col min="12287" max="12287" width="19.42578125" style="1" bestFit="1" customWidth="1"/>
    <col min="12288" max="12288" width="76.28515625" style="1" customWidth="1"/>
    <col min="12289" max="12289" width="37.28515625" style="1" bestFit="1" customWidth="1"/>
    <col min="12290" max="12290" width="15.42578125" style="1" bestFit="1" customWidth="1"/>
    <col min="12291" max="12292" width="27.7109375" style="1" customWidth="1"/>
    <col min="12293" max="12293" width="25.5703125" style="1" customWidth="1"/>
    <col min="12294" max="12294" width="29.42578125" style="1" customWidth="1"/>
    <col min="12295" max="12297" width="14.42578125" style="1" customWidth="1"/>
    <col min="12298" max="12542" width="9.140625" style="1"/>
    <col min="12543" max="12543" width="19.42578125" style="1" bestFit="1" customWidth="1"/>
    <col min="12544" max="12544" width="76.28515625" style="1" customWidth="1"/>
    <col min="12545" max="12545" width="37.28515625" style="1" bestFit="1" customWidth="1"/>
    <col min="12546" max="12546" width="15.42578125" style="1" bestFit="1" customWidth="1"/>
    <col min="12547" max="12548" width="27.7109375" style="1" customWidth="1"/>
    <col min="12549" max="12549" width="25.5703125" style="1" customWidth="1"/>
    <col min="12550" max="12550" width="29.42578125" style="1" customWidth="1"/>
    <col min="12551" max="12553" width="14.42578125" style="1" customWidth="1"/>
    <col min="12554" max="12798" width="9.140625" style="1"/>
    <col min="12799" max="12799" width="19.42578125" style="1" bestFit="1" customWidth="1"/>
    <col min="12800" max="12800" width="76.28515625" style="1" customWidth="1"/>
    <col min="12801" max="12801" width="37.28515625" style="1" bestFit="1" customWidth="1"/>
    <col min="12802" max="12802" width="15.42578125" style="1" bestFit="1" customWidth="1"/>
    <col min="12803" max="12804" width="27.7109375" style="1" customWidth="1"/>
    <col min="12805" max="12805" width="25.5703125" style="1" customWidth="1"/>
    <col min="12806" max="12806" width="29.42578125" style="1" customWidth="1"/>
    <col min="12807" max="12809" width="14.42578125" style="1" customWidth="1"/>
    <col min="12810" max="13054" width="9.140625" style="1"/>
    <col min="13055" max="13055" width="19.42578125" style="1" bestFit="1" customWidth="1"/>
    <col min="13056" max="13056" width="76.28515625" style="1" customWidth="1"/>
    <col min="13057" max="13057" width="37.28515625" style="1" bestFit="1" customWidth="1"/>
    <col min="13058" max="13058" width="15.42578125" style="1" bestFit="1" customWidth="1"/>
    <col min="13059" max="13060" width="27.7109375" style="1" customWidth="1"/>
    <col min="13061" max="13061" width="25.5703125" style="1" customWidth="1"/>
    <col min="13062" max="13062" width="29.42578125" style="1" customWidth="1"/>
    <col min="13063" max="13065" width="14.42578125" style="1" customWidth="1"/>
    <col min="13066" max="13310" width="9.140625" style="1"/>
    <col min="13311" max="13311" width="19.42578125" style="1" bestFit="1" customWidth="1"/>
    <col min="13312" max="13312" width="76.28515625" style="1" customWidth="1"/>
    <col min="13313" max="13313" width="37.28515625" style="1" bestFit="1" customWidth="1"/>
    <col min="13314" max="13314" width="15.42578125" style="1" bestFit="1" customWidth="1"/>
    <col min="13315" max="13316" width="27.7109375" style="1" customWidth="1"/>
    <col min="13317" max="13317" width="25.5703125" style="1" customWidth="1"/>
    <col min="13318" max="13318" width="29.42578125" style="1" customWidth="1"/>
    <col min="13319" max="13321" width="14.42578125" style="1" customWidth="1"/>
    <col min="13322" max="13566" width="9.140625" style="1"/>
    <col min="13567" max="13567" width="19.42578125" style="1" bestFit="1" customWidth="1"/>
    <col min="13568" max="13568" width="76.28515625" style="1" customWidth="1"/>
    <col min="13569" max="13569" width="37.28515625" style="1" bestFit="1" customWidth="1"/>
    <col min="13570" max="13570" width="15.42578125" style="1" bestFit="1" customWidth="1"/>
    <col min="13571" max="13572" width="27.7109375" style="1" customWidth="1"/>
    <col min="13573" max="13573" width="25.5703125" style="1" customWidth="1"/>
    <col min="13574" max="13574" width="29.42578125" style="1" customWidth="1"/>
    <col min="13575" max="13577" width="14.42578125" style="1" customWidth="1"/>
    <col min="13578" max="13822" width="9.140625" style="1"/>
    <col min="13823" max="13823" width="19.42578125" style="1" bestFit="1" customWidth="1"/>
    <col min="13824" max="13824" width="76.28515625" style="1" customWidth="1"/>
    <col min="13825" max="13825" width="37.28515625" style="1" bestFit="1" customWidth="1"/>
    <col min="13826" max="13826" width="15.42578125" style="1" bestFit="1" customWidth="1"/>
    <col min="13827" max="13828" width="27.7109375" style="1" customWidth="1"/>
    <col min="13829" max="13829" width="25.5703125" style="1" customWidth="1"/>
    <col min="13830" max="13830" width="29.42578125" style="1" customWidth="1"/>
    <col min="13831" max="13833" width="14.42578125" style="1" customWidth="1"/>
    <col min="13834" max="14078" width="9.140625" style="1"/>
    <col min="14079" max="14079" width="19.42578125" style="1" bestFit="1" customWidth="1"/>
    <col min="14080" max="14080" width="76.28515625" style="1" customWidth="1"/>
    <col min="14081" max="14081" width="37.28515625" style="1" bestFit="1" customWidth="1"/>
    <col min="14082" max="14082" width="15.42578125" style="1" bestFit="1" customWidth="1"/>
    <col min="14083" max="14084" width="27.7109375" style="1" customWidth="1"/>
    <col min="14085" max="14085" width="25.5703125" style="1" customWidth="1"/>
    <col min="14086" max="14086" width="29.42578125" style="1" customWidth="1"/>
    <col min="14087" max="14089" width="14.42578125" style="1" customWidth="1"/>
    <col min="14090" max="14334" width="9.140625" style="1"/>
    <col min="14335" max="14335" width="19.42578125" style="1" bestFit="1" customWidth="1"/>
    <col min="14336" max="14336" width="76.28515625" style="1" customWidth="1"/>
    <col min="14337" max="14337" width="37.28515625" style="1" bestFit="1" customWidth="1"/>
    <col min="14338" max="14338" width="15.42578125" style="1" bestFit="1" customWidth="1"/>
    <col min="14339" max="14340" width="27.7109375" style="1" customWidth="1"/>
    <col min="14341" max="14341" width="25.5703125" style="1" customWidth="1"/>
    <col min="14342" max="14342" width="29.42578125" style="1" customWidth="1"/>
    <col min="14343" max="14345" width="14.42578125" style="1" customWidth="1"/>
    <col min="14346" max="14590" width="9.140625" style="1"/>
    <col min="14591" max="14591" width="19.42578125" style="1" bestFit="1" customWidth="1"/>
    <col min="14592" max="14592" width="76.28515625" style="1" customWidth="1"/>
    <col min="14593" max="14593" width="37.28515625" style="1" bestFit="1" customWidth="1"/>
    <col min="14594" max="14594" width="15.42578125" style="1" bestFit="1" customWidth="1"/>
    <col min="14595" max="14596" width="27.7109375" style="1" customWidth="1"/>
    <col min="14597" max="14597" width="25.5703125" style="1" customWidth="1"/>
    <col min="14598" max="14598" width="29.42578125" style="1" customWidth="1"/>
    <col min="14599" max="14601" width="14.42578125" style="1" customWidth="1"/>
    <col min="14602" max="14846" width="9.140625" style="1"/>
    <col min="14847" max="14847" width="19.42578125" style="1" bestFit="1" customWidth="1"/>
    <col min="14848" max="14848" width="76.28515625" style="1" customWidth="1"/>
    <col min="14849" max="14849" width="37.28515625" style="1" bestFit="1" customWidth="1"/>
    <col min="14850" max="14850" width="15.42578125" style="1" bestFit="1" customWidth="1"/>
    <col min="14851" max="14852" width="27.7109375" style="1" customWidth="1"/>
    <col min="14853" max="14853" width="25.5703125" style="1" customWidth="1"/>
    <col min="14854" max="14854" width="29.42578125" style="1" customWidth="1"/>
    <col min="14855" max="14857" width="14.42578125" style="1" customWidth="1"/>
    <col min="14858" max="15102" width="9.140625" style="1"/>
    <col min="15103" max="15103" width="19.42578125" style="1" bestFit="1" customWidth="1"/>
    <col min="15104" max="15104" width="76.28515625" style="1" customWidth="1"/>
    <col min="15105" max="15105" width="37.28515625" style="1" bestFit="1" customWidth="1"/>
    <col min="15106" max="15106" width="15.42578125" style="1" bestFit="1" customWidth="1"/>
    <col min="15107" max="15108" width="27.7109375" style="1" customWidth="1"/>
    <col min="15109" max="15109" width="25.5703125" style="1" customWidth="1"/>
    <col min="15110" max="15110" width="29.42578125" style="1" customWidth="1"/>
    <col min="15111" max="15113" width="14.42578125" style="1" customWidth="1"/>
    <col min="15114" max="15358" width="9.140625" style="1"/>
    <col min="15359" max="15359" width="19.42578125" style="1" bestFit="1" customWidth="1"/>
    <col min="15360" max="15360" width="76.28515625" style="1" customWidth="1"/>
    <col min="15361" max="15361" width="37.28515625" style="1" bestFit="1" customWidth="1"/>
    <col min="15362" max="15362" width="15.42578125" style="1" bestFit="1" customWidth="1"/>
    <col min="15363" max="15364" width="27.7109375" style="1" customWidth="1"/>
    <col min="15365" max="15365" width="25.5703125" style="1" customWidth="1"/>
    <col min="15366" max="15366" width="29.42578125" style="1" customWidth="1"/>
    <col min="15367" max="15369" width="14.42578125" style="1" customWidth="1"/>
    <col min="15370" max="15614" width="9.140625" style="1"/>
    <col min="15615" max="15615" width="19.42578125" style="1" bestFit="1" customWidth="1"/>
    <col min="15616" max="15616" width="76.28515625" style="1" customWidth="1"/>
    <col min="15617" max="15617" width="37.28515625" style="1" bestFit="1" customWidth="1"/>
    <col min="15618" max="15618" width="15.42578125" style="1" bestFit="1" customWidth="1"/>
    <col min="15619" max="15620" width="27.7109375" style="1" customWidth="1"/>
    <col min="15621" max="15621" width="25.5703125" style="1" customWidth="1"/>
    <col min="15622" max="15622" width="29.42578125" style="1" customWidth="1"/>
    <col min="15623" max="15625" width="14.42578125" style="1" customWidth="1"/>
    <col min="15626" max="15870" width="9.140625" style="1"/>
    <col min="15871" max="15871" width="19.42578125" style="1" bestFit="1" customWidth="1"/>
    <col min="15872" max="15872" width="76.28515625" style="1" customWidth="1"/>
    <col min="15873" max="15873" width="37.28515625" style="1" bestFit="1" customWidth="1"/>
    <col min="15874" max="15874" width="15.42578125" style="1" bestFit="1" customWidth="1"/>
    <col min="15875" max="15876" width="27.7109375" style="1" customWidth="1"/>
    <col min="15877" max="15877" width="25.5703125" style="1" customWidth="1"/>
    <col min="15878" max="15878" width="29.42578125" style="1" customWidth="1"/>
    <col min="15879" max="15881" width="14.42578125" style="1" customWidth="1"/>
    <col min="15882" max="16126" width="9.140625" style="1"/>
    <col min="16127" max="16127" width="19.42578125" style="1" bestFit="1" customWidth="1"/>
    <col min="16128" max="16128" width="76.28515625" style="1" customWidth="1"/>
    <col min="16129" max="16129" width="37.28515625" style="1" bestFit="1" customWidth="1"/>
    <col min="16130" max="16130" width="15.42578125" style="1" bestFit="1" customWidth="1"/>
    <col min="16131" max="16132" width="27.7109375" style="1" customWidth="1"/>
    <col min="16133" max="16133" width="25.5703125" style="1" customWidth="1"/>
    <col min="16134" max="16134" width="29.42578125" style="1" customWidth="1"/>
    <col min="16135" max="16137" width="14.42578125" style="1" customWidth="1"/>
    <col min="16138" max="16384" width="9.140625" style="1"/>
  </cols>
  <sheetData>
    <row r="1" spans="1:7">
      <c r="A1" s="45"/>
      <c r="B1" s="6"/>
      <c r="C1" s="16"/>
      <c r="D1" s="7"/>
      <c r="E1" s="7"/>
      <c r="F1" s="7"/>
      <c r="G1" s="8"/>
    </row>
    <row r="2" spans="1:7">
      <c r="A2" s="46"/>
      <c r="B2" s="9"/>
      <c r="C2" s="17"/>
      <c r="D2" s="10"/>
      <c r="E2" s="10"/>
      <c r="F2" s="10"/>
      <c r="G2" s="11"/>
    </row>
    <row r="3" spans="1:7">
      <c r="A3" s="46"/>
      <c r="B3" s="9"/>
      <c r="C3" s="17"/>
      <c r="D3" s="12"/>
      <c r="E3" s="10"/>
      <c r="F3" s="13"/>
      <c r="G3" s="11"/>
    </row>
    <row r="4" spans="1:7">
      <c r="A4" s="46"/>
      <c r="B4" s="9"/>
      <c r="C4" s="17"/>
      <c r="D4" s="12"/>
      <c r="E4" s="10"/>
      <c r="F4" s="13"/>
      <c r="G4" s="11"/>
    </row>
    <row r="5" spans="1:7" s="2" customFormat="1" ht="16.5" thickBot="1">
      <c r="A5" s="46"/>
      <c r="B5" s="9"/>
      <c r="C5" s="17"/>
      <c r="D5" s="14"/>
      <c r="E5" s="10"/>
      <c r="F5" s="15"/>
      <c r="G5" s="11"/>
    </row>
    <row r="6" spans="1:7" s="2" customFormat="1" ht="32.25" thickBot="1">
      <c r="A6" s="44" t="s">
        <v>0</v>
      </c>
      <c r="B6" s="37" t="s">
        <v>1</v>
      </c>
      <c r="C6" s="38" t="s">
        <v>2</v>
      </c>
      <c r="D6" s="39" t="s">
        <v>3</v>
      </c>
      <c r="E6" s="40" t="s">
        <v>80</v>
      </c>
      <c r="F6" s="41" t="s">
        <v>4</v>
      </c>
      <c r="G6" s="42" t="s">
        <v>25</v>
      </c>
    </row>
    <row r="7" spans="1:7" s="2" customFormat="1" ht="15.6" customHeight="1">
      <c r="A7" s="53" t="s">
        <v>14</v>
      </c>
      <c r="B7" s="54"/>
      <c r="C7" s="19"/>
      <c r="D7" s="20"/>
      <c r="E7" s="20"/>
      <c r="F7" s="21"/>
      <c r="G7" s="22"/>
    </row>
    <row r="8" spans="1:7" s="2" customFormat="1" ht="15.6" customHeight="1">
      <c r="A8" s="47" t="s">
        <v>26</v>
      </c>
      <c r="B8" s="28" t="s">
        <v>27</v>
      </c>
      <c r="C8" s="30" t="s">
        <v>28</v>
      </c>
      <c r="D8" s="29">
        <v>9.99</v>
      </c>
      <c r="E8" s="29">
        <v>5.2</v>
      </c>
      <c r="F8" s="30">
        <v>6</v>
      </c>
      <c r="G8" s="31">
        <f>F8*E8</f>
        <v>31.200000000000003</v>
      </c>
    </row>
    <row r="9" spans="1:7" s="2" customFormat="1" ht="15.6" customHeight="1">
      <c r="A9" s="48" t="s">
        <v>29</v>
      </c>
      <c r="B9" s="28" t="s">
        <v>30</v>
      </c>
      <c r="C9" s="30" t="s">
        <v>31</v>
      </c>
      <c r="D9" s="29">
        <v>9.99</v>
      </c>
      <c r="E9" s="29">
        <v>5.2</v>
      </c>
      <c r="F9" s="30">
        <v>6</v>
      </c>
      <c r="G9" s="31">
        <f t="shared" ref="G9:G28" si="0">F9*E9</f>
        <v>31.200000000000003</v>
      </c>
    </row>
    <row r="10" spans="1:7" s="2" customFormat="1" ht="15.6" customHeight="1">
      <c r="A10" s="48" t="s">
        <v>32</v>
      </c>
      <c r="B10" s="28" t="s">
        <v>33</v>
      </c>
      <c r="C10" s="30" t="s">
        <v>34</v>
      </c>
      <c r="D10" s="29">
        <v>9.99</v>
      </c>
      <c r="E10" s="29">
        <v>5.2</v>
      </c>
      <c r="F10" s="30">
        <v>6</v>
      </c>
      <c r="G10" s="31">
        <f t="shared" si="0"/>
        <v>31.200000000000003</v>
      </c>
    </row>
    <row r="11" spans="1:7" s="2" customFormat="1" ht="15.6" customHeight="1">
      <c r="A11" s="48" t="s">
        <v>35</v>
      </c>
      <c r="B11" s="28" t="s">
        <v>36</v>
      </c>
      <c r="C11" s="30" t="s">
        <v>37</v>
      </c>
      <c r="D11" s="29">
        <v>9.99</v>
      </c>
      <c r="E11" s="29">
        <v>5.2</v>
      </c>
      <c r="F11" s="30">
        <v>6</v>
      </c>
      <c r="G11" s="31">
        <f t="shared" si="0"/>
        <v>31.200000000000003</v>
      </c>
    </row>
    <row r="12" spans="1:7" s="2" customFormat="1" ht="15.6" customHeight="1">
      <c r="A12" s="48" t="s">
        <v>38</v>
      </c>
      <c r="B12" s="28" t="s">
        <v>39</v>
      </c>
      <c r="C12" s="30" t="s">
        <v>40</v>
      </c>
      <c r="D12" s="29">
        <v>9.99</v>
      </c>
      <c r="E12" s="29">
        <v>5.2</v>
      </c>
      <c r="F12" s="30">
        <v>6</v>
      </c>
      <c r="G12" s="31">
        <f t="shared" si="0"/>
        <v>31.200000000000003</v>
      </c>
    </row>
    <row r="13" spans="1:7" s="2" customFormat="1" ht="15.6" customHeight="1">
      <c r="A13" s="48" t="s">
        <v>5</v>
      </c>
      <c r="B13" s="28" t="s">
        <v>16</v>
      </c>
      <c r="C13" s="30" t="s">
        <v>81</v>
      </c>
      <c r="D13" s="29">
        <v>14.99</v>
      </c>
      <c r="E13" s="29">
        <v>7.89</v>
      </c>
      <c r="F13" s="30">
        <v>6</v>
      </c>
      <c r="G13" s="31">
        <f t="shared" si="0"/>
        <v>47.339999999999996</v>
      </c>
    </row>
    <row r="14" spans="1:7" s="2" customFormat="1" ht="15.6" customHeight="1">
      <c r="A14" s="48" t="s">
        <v>6</v>
      </c>
      <c r="B14" s="28" t="s">
        <v>17</v>
      </c>
      <c r="C14" s="30" t="s">
        <v>82</v>
      </c>
      <c r="D14" s="29">
        <v>14.99</v>
      </c>
      <c r="E14" s="29">
        <v>7.89</v>
      </c>
      <c r="F14" s="30">
        <v>6</v>
      </c>
      <c r="G14" s="31">
        <f t="shared" si="0"/>
        <v>47.339999999999996</v>
      </c>
    </row>
    <row r="15" spans="1:7" s="2" customFormat="1" ht="15.6" customHeight="1">
      <c r="A15" s="48" t="s">
        <v>8</v>
      </c>
      <c r="B15" s="28" t="s">
        <v>18</v>
      </c>
      <c r="C15" s="30" t="s">
        <v>83</v>
      </c>
      <c r="D15" s="29">
        <v>14.99</v>
      </c>
      <c r="E15" s="29">
        <v>7.89</v>
      </c>
      <c r="F15" s="30">
        <v>6</v>
      </c>
      <c r="G15" s="31">
        <f t="shared" si="0"/>
        <v>47.339999999999996</v>
      </c>
    </row>
    <row r="16" spans="1:7" s="2" customFormat="1" ht="15.6" customHeight="1">
      <c r="A16" s="48" t="s">
        <v>7</v>
      </c>
      <c r="B16" s="28" t="s">
        <v>19</v>
      </c>
      <c r="C16" s="30" t="s">
        <v>84</v>
      </c>
      <c r="D16" s="29">
        <v>14.99</v>
      </c>
      <c r="E16" s="29">
        <v>7.89</v>
      </c>
      <c r="F16" s="30">
        <v>6</v>
      </c>
      <c r="G16" s="31">
        <f t="shared" si="0"/>
        <v>47.339999999999996</v>
      </c>
    </row>
    <row r="17" spans="1:7" s="2" customFormat="1" ht="15.6" customHeight="1">
      <c r="A17" s="48" t="s">
        <v>9</v>
      </c>
      <c r="B17" s="28" t="s">
        <v>20</v>
      </c>
      <c r="C17" s="30" t="s">
        <v>85</v>
      </c>
      <c r="D17" s="29">
        <v>14.99</v>
      </c>
      <c r="E17" s="29">
        <v>7.89</v>
      </c>
      <c r="F17" s="30">
        <v>6</v>
      </c>
      <c r="G17" s="31">
        <f t="shared" si="0"/>
        <v>47.339999999999996</v>
      </c>
    </row>
    <row r="18" spans="1:7" s="2" customFormat="1" ht="15.6" customHeight="1">
      <c r="A18" s="48" t="s">
        <v>10</v>
      </c>
      <c r="B18" s="28" t="s">
        <v>21</v>
      </c>
      <c r="C18" s="30" t="s">
        <v>86</v>
      </c>
      <c r="D18" s="29">
        <v>19.989999999999998</v>
      </c>
      <c r="E18" s="43">
        <v>10.53</v>
      </c>
      <c r="F18" s="30">
        <v>6</v>
      </c>
      <c r="G18" s="31">
        <f t="shared" si="0"/>
        <v>63.179999999999993</v>
      </c>
    </row>
    <row r="19" spans="1:7" s="2" customFormat="1" ht="15.6" customHeight="1">
      <c r="A19" s="48" t="s">
        <v>11</v>
      </c>
      <c r="B19" s="28" t="s">
        <v>22</v>
      </c>
      <c r="C19" s="30" t="s">
        <v>87</v>
      </c>
      <c r="D19" s="29">
        <v>19.989999999999998</v>
      </c>
      <c r="E19" s="43">
        <v>10.53</v>
      </c>
      <c r="F19" s="30">
        <v>6</v>
      </c>
      <c r="G19" s="31">
        <f t="shared" si="0"/>
        <v>63.179999999999993</v>
      </c>
    </row>
    <row r="20" spans="1:7" s="2" customFormat="1" ht="15.6" customHeight="1">
      <c r="A20" s="48" t="s">
        <v>12</v>
      </c>
      <c r="B20" s="28" t="s">
        <v>23</v>
      </c>
      <c r="C20" s="30" t="s">
        <v>88</v>
      </c>
      <c r="D20" s="29">
        <v>19.989999999999998</v>
      </c>
      <c r="E20" s="43">
        <v>10.53</v>
      </c>
      <c r="F20" s="30">
        <v>6</v>
      </c>
      <c r="G20" s="31">
        <f t="shared" si="0"/>
        <v>63.179999999999993</v>
      </c>
    </row>
    <row r="21" spans="1:7" s="2" customFormat="1" ht="15.6" customHeight="1">
      <c r="A21" s="48" t="s">
        <v>13</v>
      </c>
      <c r="B21" s="28" t="s">
        <v>24</v>
      </c>
      <c r="C21" s="30" t="s">
        <v>89</v>
      </c>
      <c r="D21" s="29">
        <v>19.989999999999998</v>
      </c>
      <c r="E21" s="43">
        <v>10.53</v>
      </c>
      <c r="F21" s="30">
        <v>6</v>
      </c>
      <c r="G21" s="31">
        <f t="shared" si="0"/>
        <v>63.179999999999993</v>
      </c>
    </row>
    <row r="22" spans="1:7" s="32" customFormat="1" ht="15.6" customHeight="1">
      <c r="A22" s="48" t="s">
        <v>41</v>
      </c>
      <c r="B22" s="28" t="s">
        <v>42</v>
      </c>
      <c r="C22" s="30" t="s">
        <v>43</v>
      </c>
      <c r="D22" s="29">
        <v>19.989999999999998</v>
      </c>
      <c r="E22" s="29">
        <v>12.5</v>
      </c>
      <c r="F22" s="30">
        <v>6</v>
      </c>
      <c r="G22" s="31">
        <f t="shared" si="0"/>
        <v>75</v>
      </c>
    </row>
    <row r="23" spans="1:7" s="32" customFormat="1" ht="15.6" customHeight="1">
      <c r="A23" s="48" t="s">
        <v>44</v>
      </c>
      <c r="B23" s="28" t="s">
        <v>45</v>
      </c>
      <c r="C23" s="30" t="s">
        <v>46</v>
      </c>
      <c r="D23" s="29">
        <v>19.989999999999998</v>
      </c>
      <c r="E23" s="29">
        <v>12.5</v>
      </c>
      <c r="F23" s="30">
        <v>6</v>
      </c>
      <c r="G23" s="31">
        <f t="shared" si="0"/>
        <v>75</v>
      </c>
    </row>
    <row r="24" spans="1:7" s="32" customFormat="1" ht="15.6" customHeight="1">
      <c r="A24" s="48" t="s">
        <v>47</v>
      </c>
      <c r="B24" s="28" t="s">
        <v>48</v>
      </c>
      <c r="C24" s="30" t="s">
        <v>49</v>
      </c>
      <c r="D24" s="29">
        <v>19.989999999999998</v>
      </c>
      <c r="E24" s="29">
        <v>12.5</v>
      </c>
      <c r="F24" s="30">
        <v>6</v>
      </c>
      <c r="G24" s="31">
        <f t="shared" si="0"/>
        <v>75</v>
      </c>
    </row>
    <row r="25" spans="1:7" s="32" customFormat="1" ht="15.6" customHeight="1">
      <c r="A25" s="48" t="s">
        <v>50</v>
      </c>
      <c r="B25" s="28" t="s">
        <v>51</v>
      </c>
      <c r="C25" s="30" t="s">
        <v>52</v>
      </c>
      <c r="D25" s="29">
        <v>29.99</v>
      </c>
      <c r="E25" s="29">
        <v>18.75</v>
      </c>
      <c r="F25" s="30">
        <v>6</v>
      </c>
      <c r="G25" s="31">
        <f t="shared" si="0"/>
        <v>112.5</v>
      </c>
    </row>
    <row r="26" spans="1:7" s="32" customFormat="1" ht="15.6" customHeight="1">
      <c r="A26" s="48" t="s">
        <v>53</v>
      </c>
      <c r="B26" s="28" t="s">
        <v>54</v>
      </c>
      <c r="C26" s="30" t="s">
        <v>55</v>
      </c>
      <c r="D26" s="29">
        <v>29.99</v>
      </c>
      <c r="E26" s="29">
        <v>18.75</v>
      </c>
      <c r="F26" s="30">
        <v>6</v>
      </c>
      <c r="G26" s="31">
        <f t="shared" si="0"/>
        <v>112.5</v>
      </c>
    </row>
    <row r="27" spans="1:7" s="32" customFormat="1" ht="15.6" customHeight="1">
      <c r="A27" s="48" t="s">
        <v>56</v>
      </c>
      <c r="B27" s="28" t="s">
        <v>57</v>
      </c>
      <c r="C27" s="30" t="s">
        <v>58</v>
      </c>
      <c r="D27" s="29">
        <v>29.99</v>
      </c>
      <c r="E27" s="29">
        <v>18.75</v>
      </c>
      <c r="F27" s="30">
        <v>6</v>
      </c>
      <c r="G27" s="31">
        <f t="shared" si="0"/>
        <v>112.5</v>
      </c>
    </row>
    <row r="28" spans="1:7" s="32" customFormat="1" ht="15.6" customHeight="1">
      <c r="A28" s="48" t="s">
        <v>59</v>
      </c>
      <c r="B28" s="28" t="s">
        <v>60</v>
      </c>
      <c r="C28" s="30" t="s">
        <v>61</v>
      </c>
      <c r="D28" s="29">
        <v>39.99</v>
      </c>
      <c r="E28" s="29">
        <v>25</v>
      </c>
      <c r="F28" s="30">
        <v>2</v>
      </c>
      <c r="G28" s="31">
        <f t="shared" si="0"/>
        <v>50</v>
      </c>
    </row>
    <row r="29" spans="1:7" s="2" customFormat="1" ht="15.75" customHeight="1">
      <c r="A29" s="49"/>
      <c r="B29" s="24"/>
      <c r="C29" s="19"/>
      <c r="D29" s="20"/>
      <c r="E29" s="20"/>
      <c r="F29" s="21"/>
      <c r="G29" s="25">
        <f>SUM(G8:G28)</f>
        <v>1257.9199999999998</v>
      </c>
    </row>
    <row r="30" spans="1:7" s="2" customFormat="1" ht="15.6" customHeight="1">
      <c r="A30" s="53" t="s">
        <v>15</v>
      </c>
      <c r="B30" s="54"/>
      <c r="C30" s="19"/>
      <c r="D30" s="20"/>
      <c r="E30" s="20"/>
      <c r="F30" s="21"/>
      <c r="G30" s="26"/>
    </row>
    <row r="31" spans="1:7" s="2" customFormat="1" ht="15.6" customHeight="1">
      <c r="A31" s="47" t="s">
        <v>26</v>
      </c>
      <c r="B31" s="24" t="s">
        <v>27</v>
      </c>
      <c r="C31" s="21" t="s">
        <v>28</v>
      </c>
      <c r="D31" s="20">
        <v>9.99</v>
      </c>
      <c r="E31" s="20">
        <v>5.2</v>
      </c>
      <c r="F31" s="21">
        <v>6</v>
      </c>
      <c r="G31" s="23">
        <f>F31*E31</f>
        <v>31.200000000000003</v>
      </c>
    </row>
    <row r="32" spans="1:7" s="2" customFormat="1" ht="15.6" customHeight="1">
      <c r="A32" s="48" t="s">
        <v>29</v>
      </c>
      <c r="B32" s="24" t="s">
        <v>30</v>
      </c>
      <c r="C32" s="21" t="s">
        <v>31</v>
      </c>
      <c r="D32" s="20">
        <v>9.99</v>
      </c>
      <c r="E32" s="20">
        <v>5.2</v>
      </c>
      <c r="F32" s="21">
        <v>6</v>
      </c>
      <c r="G32" s="23">
        <f t="shared" ref="G32:G44" si="1">F32*E32</f>
        <v>31.200000000000003</v>
      </c>
    </row>
    <row r="33" spans="1:7" s="2" customFormat="1" ht="15.6" customHeight="1">
      <c r="A33" s="48" t="s">
        <v>32</v>
      </c>
      <c r="B33" s="24" t="s">
        <v>33</v>
      </c>
      <c r="C33" s="21" t="s">
        <v>34</v>
      </c>
      <c r="D33" s="20">
        <v>9.99</v>
      </c>
      <c r="E33" s="20">
        <v>5.2</v>
      </c>
      <c r="F33" s="21">
        <v>6</v>
      </c>
      <c r="G33" s="23">
        <f t="shared" si="1"/>
        <v>31.200000000000003</v>
      </c>
    </row>
    <row r="34" spans="1:7" s="2" customFormat="1" ht="15.6" customHeight="1">
      <c r="A34" s="48" t="s">
        <v>35</v>
      </c>
      <c r="B34" s="24" t="s">
        <v>36</v>
      </c>
      <c r="C34" s="21" t="s">
        <v>37</v>
      </c>
      <c r="D34" s="20">
        <v>9.99</v>
      </c>
      <c r="E34" s="20">
        <v>5.2</v>
      </c>
      <c r="F34" s="21">
        <v>6</v>
      </c>
      <c r="G34" s="23">
        <f t="shared" si="1"/>
        <v>31.200000000000003</v>
      </c>
    </row>
    <row r="35" spans="1:7" s="2" customFormat="1" ht="15.6" customHeight="1">
      <c r="A35" s="48" t="s">
        <v>38</v>
      </c>
      <c r="B35" s="24" t="s">
        <v>39</v>
      </c>
      <c r="C35" s="21" t="s">
        <v>40</v>
      </c>
      <c r="D35" s="20">
        <v>9.99</v>
      </c>
      <c r="E35" s="20">
        <v>5.2</v>
      </c>
      <c r="F35" s="21">
        <v>6</v>
      </c>
      <c r="G35" s="23">
        <f t="shared" si="1"/>
        <v>31.200000000000003</v>
      </c>
    </row>
    <row r="36" spans="1:7" s="2" customFormat="1" ht="15.6" customHeight="1">
      <c r="A36" s="50" t="s">
        <v>90</v>
      </c>
      <c r="B36" s="24" t="s">
        <v>62</v>
      </c>
      <c r="C36" s="21" t="s">
        <v>63</v>
      </c>
      <c r="D36" s="20">
        <v>14.99</v>
      </c>
      <c r="E36" s="20">
        <v>7.89</v>
      </c>
      <c r="F36" s="21">
        <v>6</v>
      </c>
      <c r="G36" s="23">
        <f t="shared" si="1"/>
        <v>47.339999999999996</v>
      </c>
    </row>
    <row r="37" spans="1:7" s="2" customFormat="1" ht="15.6" customHeight="1">
      <c r="A37" s="50" t="s">
        <v>91</v>
      </c>
      <c r="B37" s="24" t="s">
        <v>64</v>
      </c>
      <c r="C37" s="21" t="s">
        <v>65</v>
      </c>
      <c r="D37" s="20">
        <v>14.99</v>
      </c>
      <c r="E37" s="20">
        <v>7.89</v>
      </c>
      <c r="F37" s="21">
        <v>6</v>
      </c>
      <c r="G37" s="23">
        <f t="shared" si="1"/>
        <v>47.339999999999996</v>
      </c>
    </row>
    <row r="38" spans="1:7" s="2" customFormat="1" ht="15.6" customHeight="1">
      <c r="A38" s="50" t="s">
        <v>92</v>
      </c>
      <c r="B38" s="24" t="s">
        <v>66</v>
      </c>
      <c r="C38" s="21" t="s">
        <v>67</v>
      </c>
      <c r="D38" s="20">
        <v>14.99</v>
      </c>
      <c r="E38" s="20">
        <v>7.89</v>
      </c>
      <c r="F38" s="21">
        <v>6</v>
      </c>
      <c r="G38" s="23">
        <f t="shared" si="1"/>
        <v>47.339999999999996</v>
      </c>
    </row>
    <row r="39" spans="1:7" s="2" customFormat="1" ht="15.6" customHeight="1">
      <c r="A39" s="50" t="s">
        <v>93</v>
      </c>
      <c r="B39" s="24" t="s">
        <v>68</v>
      </c>
      <c r="C39" s="21" t="s">
        <v>69</v>
      </c>
      <c r="D39" s="20">
        <v>14.99</v>
      </c>
      <c r="E39" s="20">
        <v>7.89</v>
      </c>
      <c r="F39" s="21">
        <v>6</v>
      </c>
      <c r="G39" s="23">
        <f t="shared" si="1"/>
        <v>47.339999999999996</v>
      </c>
    </row>
    <row r="40" spans="1:7" s="2" customFormat="1" ht="15.6" customHeight="1">
      <c r="A40" s="50" t="s">
        <v>94</v>
      </c>
      <c r="B40" s="24" t="s">
        <v>70</v>
      </c>
      <c r="C40" s="21" t="s">
        <v>71</v>
      </c>
      <c r="D40" s="20">
        <v>14.99</v>
      </c>
      <c r="E40" s="20">
        <v>7.89</v>
      </c>
      <c r="F40" s="21">
        <v>6</v>
      </c>
      <c r="G40" s="23">
        <f t="shared" si="1"/>
        <v>47.339999999999996</v>
      </c>
    </row>
    <row r="41" spans="1:7" s="2" customFormat="1" ht="15.6" customHeight="1">
      <c r="A41" s="50" t="s">
        <v>95</v>
      </c>
      <c r="B41" s="24" t="s">
        <v>72</v>
      </c>
      <c r="C41" s="21" t="s">
        <v>73</v>
      </c>
      <c r="D41" s="20">
        <v>19.989999999999998</v>
      </c>
      <c r="E41" s="43">
        <v>10.53</v>
      </c>
      <c r="F41" s="21">
        <v>6</v>
      </c>
      <c r="G41" s="31">
        <f t="shared" si="1"/>
        <v>63.179999999999993</v>
      </c>
    </row>
    <row r="42" spans="1:7" s="2" customFormat="1" ht="15.6" customHeight="1">
      <c r="A42" s="50" t="s">
        <v>96</v>
      </c>
      <c r="B42" s="24" t="s">
        <v>74</v>
      </c>
      <c r="C42" s="21" t="s">
        <v>75</v>
      </c>
      <c r="D42" s="20">
        <v>19.989999999999998</v>
      </c>
      <c r="E42" s="43">
        <v>10.53</v>
      </c>
      <c r="F42" s="21">
        <v>6</v>
      </c>
      <c r="G42" s="31">
        <f t="shared" si="1"/>
        <v>63.179999999999993</v>
      </c>
    </row>
    <row r="43" spans="1:7" s="2" customFormat="1" ht="15.6" customHeight="1">
      <c r="A43" s="50" t="s">
        <v>97</v>
      </c>
      <c r="B43" s="24" t="s">
        <v>76</v>
      </c>
      <c r="C43" s="21" t="s">
        <v>77</v>
      </c>
      <c r="D43" s="20">
        <v>19.989999999999998</v>
      </c>
      <c r="E43" s="43">
        <v>10.53</v>
      </c>
      <c r="F43" s="21">
        <v>6</v>
      </c>
      <c r="G43" s="31">
        <f t="shared" si="1"/>
        <v>63.179999999999993</v>
      </c>
    </row>
    <row r="44" spans="1:7" s="2" customFormat="1" ht="15.6" customHeight="1">
      <c r="A44" s="50" t="s">
        <v>98</v>
      </c>
      <c r="B44" s="24" t="s">
        <v>78</v>
      </c>
      <c r="C44" s="21" t="s">
        <v>79</v>
      </c>
      <c r="D44" s="20">
        <v>19.989999999999998</v>
      </c>
      <c r="E44" s="43">
        <v>10.53</v>
      </c>
      <c r="F44" s="21">
        <v>6</v>
      </c>
      <c r="G44" s="31">
        <f t="shared" si="1"/>
        <v>63.179999999999993</v>
      </c>
    </row>
    <row r="45" spans="1:7" s="2" customFormat="1" ht="15.6" customHeight="1">
      <c r="A45" s="48" t="s">
        <v>41</v>
      </c>
      <c r="B45" s="24" t="s">
        <v>42</v>
      </c>
      <c r="C45" s="21" t="s">
        <v>43</v>
      </c>
      <c r="D45" s="20">
        <v>19.989999999999998</v>
      </c>
      <c r="E45" s="29">
        <v>12.5</v>
      </c>
      <c r="F45" s="21">
        <v>6</v>
      </c>
      <c r="G45" s="31">
        <f t="shared" ref="G45:G51" si="2">F45*E45</f>
        <v>75</v>
      </c>
    </row>
    <row r="46" spans="1:7" s="2" customFormat="1" ht="15.6" customHeight="1">
      <c r="A46" s="49" t="s">
        <v>44</v>
      </c>
      <c r="B46" s="24" t="s">
        <v>45</v>
      </c>
      <c r="C46" s="21" t="s">
        <v>46</v>
      </c>
      <c r="D46" s="20">
        <v>19.989999999999998</v>
      </c>
      <c r="E46" s="29">
        <v>12.5</v>
      </c>
      <c r="F46" s="21">
        <v>6</v>
      </c>
      <c r="G46" s="31">
        <f t="shared" si="2"/>
        <v>75</v>
      </c>
    </row>
    <row r="47" spans="1:7" s="2" customFormat="1" ht="15.6" customHeight="1">
      <c r="A47" s="49" t="s">
        <v>47</v>
      </c>
      <c r="B47" s="24" t="s">
        <v>48</v>
      </c>
      <c r="C47" s="21" t="s">
        <v>49</v>
      </c>
      <c r="D47" s="20">
        <v>19.989999999999998</v>
      </c>
      <c r="E47" s="29">
        <v>12.5</v>
      </c>
      <c r="F47" s="21">
        <v>6</v>
      </c>
      <c r="G47" s="31">
        <f t="shared" si="2"/>
        <v>75</v>
      </c>
    </row>
    <row r="48" spans="1:7" s="2" customFormat="1" ht="15.6" customHeight="1">
      <c r="A48" s="49" t="s">
        <v>50</v>
      </c>
      <c r="B48" s="24" t="s">
        <v>51</v>
      </c>
      <c r="C48" s="21" t="s">
        <v>52</v>
      </c>
      <c r="D48" s="20">
        <v>29.99</v>
      </c>
      <c r="E48" s="29">
        <v>18.75</v>
      </c>
      <c r="F48" s="21">
        <v>6</v>
      </c>
      <c r="G48" s="31">
        <f t="shared" si="2"/>
        <v>112.5</v>
      </c>
    </row>
    <row r="49" spans="1:7" s="2" customFormat="1" ht="15.6" customHeight="1">
      <c r="A49" s="49" t="s">
        <v>53</v>
      </c>
      <c r="B49" s="24" t="s">
        <v>54</v>
      </c>
      <c r="C49" s="21" t="s">
        <v>55</v>
      </c>
      <c r="D49" s="20">
        <v>29.99</v>
      </c>
      <c r="E49" s="29">
        <v>18.75</v>
      </c>
      <c r="F49" s="21">
        <v>6</v>
      </c>
      <c r="G49" s="31">
        <f t="shared" si="2"/>
        <v>112.5</v>
      </c>
    </row>
    <row r="50" spans="1:7" s="2" customFormat="1" ht="15.6" customHeight="1">
      <c r="A50" s="49" t="s">
        <v>56</v>
      </c>
      <c r="B50" s="24" t="s">
        <v>57</v>
      </c>
      <c r="C50" s="21" t="s">
        <v>58</v>
      </c>
      <c r="D50" s="20">
        <v>29.99</v>
      </c>
      <c r="E50" s="29">
        <v>18.75</v>
      </c>
      <c r="F50" s="21">
        <v>6</v>
      </c>
      <c r="G50" s="31">
        <f t="shared" si="2"/>
        <v>112.5</v>
      </c>
    </row>
    <row r="51" spans="1:7" s="2" customFormat="1" ht="15.6" customHeight="1">
      <c r="A51" s="49" t="s">
        <v>59</v>
      </c>
      <c r="B51" s="24" t="s">
        <v>60</v>
      </c>
      <c r="C51" s="21" t="s">
        <v>61</v>
      </c>
      <c r="D51" s="20">
        <v>39.99</v>
      </c>
      <c r="E51" s="29">
        <v>25</v>
      </c>
      <c r="F51" s="21">
        <v>2</v>
      </c>
      <c r="G51" s="31">
        <f t="shared" si="2"/>
        <v>50</v>
      </c>
    </row>
    <row r="52" spans="1:7" ht="15.75" customHeight="1" thickBot="1">
      <c r="A52" s="51"/>
      <c r="B52" s="33"/>
      <c r="C52" s="34"/>
      <c r="D52" s="35"/>
      <c r="E52" s="35"/>
      <c r="F52" s="36"/>
      <c r="G52" s="27">
        <f>SUM(G31:G51)</f>
        <v>1257.9199999999998</v>
      </c>
    </row>
    <row r="53" spans="1:7" ht="15.6" customHeight="1"/>
    <row r="54" spans="1:7" ht="15.6" customHeight="1"/>
    <row r="55" spans="1:7" ht="15.6" customHeight="1"/>
    <row r="56" spans="1:7" ht="15.6" customHeight="1"/>
    <row r="57" spans="1:7" ht="15.6" customHeight="1"/>
    <row r="58" spans="1:7" ht="15.6" customHeight="1"/>
    <row r="59" spans="1:7" ht="15.6" customHeight="1"/>
    <row r="60" spans="1:7" ht="15.6" customHeight="1"/>
  </sheetData>
  <mergeCells count="2">
    <mergeCell ref="A7:B7"/>
    <mergeCell ref="A30:B30"/>
  </mergeCells>
  <printOptions horizontalCentered="1" gridLines="1"/>
  <pageMargins left="0.1666" right="0.1666" top="0.1666" bottom="0.1666" header="0" footer="0"/>
  <pageSetup scale="6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Team Wicked2</dc:creator>
  <cp:lastModifiedBy>pjstrayer@gmail.com</cp:lastModifiedBy>
  <cp:lastPrinted>2017-02-22T19:50:17Z</cp:lastPrinted>
  <dcterms:created xsi:type="dcterms:W3CDTF">2013-11-26T18:49:22Z</dcterms:created>
  <dcterms:modified xsi:type="dcterms:W3CDTF">2017-02-22T19:50:27Z</dcterms:modified>
</cp:coreProperties>
</file>